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174" documentId="8_{365A678A-49EC-4AE9-B9D0-31721931C99B}" xr6:coauthVersionLast="47" xr6:coauthVersionMax="47" xr10:uidLastSave="{B48C0442-DFEF-4A05-85B3-844B9982888A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<sst xmlns="http://schemas.openxmlformats.org/spreadsheetml/2006/main" count="402" uniqueCount="100">
  <si>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</si>
  <si>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</si>
  <si>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</si>
  <si>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</si>
  <si>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</si>
  <si>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</si>
  <si>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</si>
  <si>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</si>
  <si>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</si>
  <si>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</si>
  <si>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</si>
  <si>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</si>
  <si>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</si>
  <si>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</si>
  <si>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</si>
  <si>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</si>
  <si>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</si>
  <si>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</si>
  <si>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</si>
  <si>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</si>
  <si>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</si>
  <si>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</si>
  <si>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</si>
  <si>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</si>
  <si>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</si>
  <si>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</si>
  <si>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</si>
  <si>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</si>
  <si>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</si>
  <si>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</si>
  <si>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</si>
  <si>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</si>
  <si>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</si>
  <si>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</si>
  <si>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</si>
  <si>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</si>
  <si>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</si>
  <si>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</si>
  <si>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</si>
  <si>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</si>
  <si>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</si>
  <si>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</si>
  <si>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</si>
  <si>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</si>
  <si>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</si>
  <si>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</si>
  <si>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</si>
  <si>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</si>
  <si>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</si>
  <si>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</si>
  <si>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</si>
  <si>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</si>
  <si>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</si>
  <si>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</si>
  <si>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</si>
  <si>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</si>
  <si>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</t>
  </si>
  <si>
    <t xml:space="preserve">   </t>
  </si>
  <si>
    <t xml:space="preserve">HAJOM2 07-31JAN. 2025 </t>
  </si>
  <si>
    <t>SN</t>
  </si>
  <si>
    <t>H</t>
  </si>
  <si>
    <t>UDDEBACKENS TEDDY</t>
  </si>
  <si>
    <t>SE54977/2021</t>
  </si>
  <si>
    <t>BENGT-GÖRAN PETTERSSON</t>
  </si>
  <si>
    <t>e.ÖLLMAN ZACK  u.UDDEBACKENS TUVA</t>
  </si>
  <si>
    <t>SVEN-ERIK FERM</t>
  </si>
  <si>
    <t>3.6</t>
  </si>
  <si>
    <t>6.7.2</t>
  </si>
  <si>
    <t>1.7</t>
  </si>
  <si>
    <t>T</t>
  </si>
  <si>
    <t>BRÄNNEBACKENS ANASTASIA</t>
  </si>
  <si>
    <t>SE44017/2022</t>
  </si>
  <si>
    <t>e.ÅSABACKENS DIESEL  u.BOKNÄSETS X-JACKI</t>
  </si>
  <si>
    <t>HANS-ÅKE ERIXON</t>
  </si>
  <si>
    <t>JAN-ERIK JANBELL</t>
  </si>
  <si>
    <t>6.4</t>
  </si>
  <si>
    <t>SE52237/2021</t>
  </si>
  <si>
    <t>e.HÄLLEUDDENS FAX  u.SÄTTASKALLETS ASTRID</t>
  </si>
  <si>
    <t>LISE-LOTTE JONSSON</t>
  </si>
  <si>
    <t>GUNNAR FURVIK</t>
  </si>
  <si>
    <t>1.4</t>
  </si>
  <si>
    <t>1.6</t>
  </si>
  <si>
    <t>DREVSÄKERS KICKI</t>
  </si>
  <si>
    <t>SE34121/2023</t>
  </si>
  <si>
    <t>MICHAEL STEWART</t>
  </si>
  <si>
    <t>e.LOREBACKENS PANG  u.DREVSÄKERS MOLLY</t>
  </si>
  <si>
    <t>CLAES NYRELL</t>
  </si>
  <si>
    <t>7.8</t>
  </si>
  <si>
    <t>UDDEBACKENS EBBA</t>
  </si>
  <si>
    <t>SE54976/2021</t>
  </si>
  <si>
    <t>MICHAEL CARLSSON</t>
  </si>
  <si>
    <t>STIG LÖFGREN</t>
  </si>
  <si>
    <t>VILTVATTNETS IDUN</t>
  </si>
  <si>
    <t>SE22099/2023</t>
  </si>
  <si>
    <t>e.TJÄRSKOGENS FRASSE   u.DREVSÄKERS MOLLY</t>
  </si>
  <si>
    <t>MAX ELGH</t>
  </si>
  <si>
    <t>DENNY ENEROTH</t>
  </si>
  <si>
    <t>ODP</t>
  </si>
  <si>
    <t>EVELINA NYRELL</t>
  </si>
  <si>
    <t>NORDGÅRDSBÄCKENS A-A 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</si>
</sst>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Baguet Script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49" fontId="13" fillId="0" borderId="20" xfId="0" applyNumberFormat="1" applyFont="1" applyBorder="1">
      <protection locked="0"/>
    </xf>
    <xf numFmtId="49" fontId="13" fillId="0" borderId="37" xfId="0" applyNumberFormat="1" applyFont="1" applyBorder="1">
      <protection locked="0"/>
    </xf>
    <xf numFmtId="49" fontId="13" fillId="0" borderId="38" xfId="0" applyNumberFormat="1" applyFont="1" applyBorder="1">
      <protection locked="0"/>
    </xf>
    <xf numFmtId="0" fontId="13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6" zoomScaleNormal="100" workbookViewId="0">
      <selection activeCell="E14" sqref="E14:H14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 t="s">
        <v>58</v>
      </c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65">
        <v>2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2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 t="s">
        <v>59</v>
      </c>
      <c r="C8" s="33"/>
      <c r="D8" s="44">
        <v>1</v>
      </c>
      <c r="E8" s="105" t="s">
        <v>61</v>
      </c>
      <c r="F8" s="105"/>
      <c r="G8" s="105"/>
      <c r="H8" s="106"/>
      <c r="I8" s="85" t="s">
        <v>62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4</v>
      </c>
      <c r="T8" s="53">
        <v>5</v>
      </c>
      <c r="U8" s="53">
        <v>5</v>
      </c>
      <c r="V8" s="53">
        <v>5</v>
      </c>
      <c r="W8" s="53">
        <v>5</v>
      </c>
      <c r="X8" s="53">
        <v>4</v>
      </c>
      <c r="Y8" s="53">
        <v>4</v>
      </c>
      <c r="Z8" s="53">
        <v>4</v>
      </c>
      <c r="AA8" s="53">
        <v>5</v>
      </c>
      <c r="AB8" s="48">
        <v>45</v>
      </c>
      <c r="AC8" s="53" t="s">
        <v>65</v>
      </c>
    </row>
    <row r="9" spans="1:29" s="26" customFormat="1" ht="14.25" customHeight="1" x14ac:dyDescent="0.3">
      <c r="A9" s="54">
        <v>11</v>
      </c>
      <c r="B9" s="57" t="s">
        <v>60</v>
      </c>
      <c r="C9" s="34"/>
      <c r="D9" s="45">
        <v>2</v>
      </c>
      <c r="E9" s="125" t="s">
        <v>64</v>
      </c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>
        <v>3</v>
      </c>
      <c r="T9" s="77">
        <v>6</v>
      </c>
      <c r="U9" s="77" t="s">
        <v>66</v>
      </c>
      <c r="V9" s="77"/>
      <c r="W9" s="77" t="s">
        <v>67</v>
      </c>
      <c r="X9" s="77" t="s">
        <v>68</v>
      </c>
      <c r="Y9" s="77">
        <v>9</v>
      </c>
      <c r="Z9" s="77">
        <v>2</v>
      </c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107" t="s">
        <v>63</v>
      </c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59</v>
      </c>
      <c r="C11" s="33"/>
      <c r="D11" s="45">
        <v>1</v>
      </c>
      <c r="E11" s="105" t="s">
        <v>70</v>
      </c>
      <c r="F11" s="105"/>
      <c r="G11" s="105"/>
      <c r="H11" s="106"/>
      <c r="I11" s="87" t="s">
        <v>71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5</v>
      </c>
      <c r="S11" s="53">
        <v>5</v>
      </c>
      <c r="T11" s="53">
        <v>5</v>
      </c>
      <c r="U11" s="53">
        <v>5</v>
      </c>
      <c r="V11" s="53">
        <v>5</v>
      </c>
      <c r="W11" s="53">
        <v>4</v>
      </c>
      <c r="X11" s="53">
        <v>5</v>
      </c>
      <c r="Y11" s="53">
        <v>4</v>
      </c>
      <c r="Z11" s="53">
        <v>4</v>
      </c>
      <c r="AA11" s="53">
        <v>5</v>
      </c>
      <c r="AB11" s="48">
        <f>SUM(R11:AA11)</f>
        <v>47</v>
      </c>
      <c r="AC11" s="53" t="s">
        <v>74</v>
      </c>
    </row>
    <row r="12" spans="1:29" s="26" customFormat="1" ht="14.25" customHeight="1" x14ac:dyDescent="0.3">
      <c r="A12" s="54">
        <v>12</v>
      </c>
      <c r="B12" s="58" t="s">
        <v>69</v>
      </c>
      <c r="C12" s="34"/>
      <c r="D12" s="46">
        <v>2</v>
      </c>
      <c r="E12" s="123" t="s">
        <v>72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>
        <v>7</v>
      </c>
      <c r="S12" s="77">
        <v>5</v>
      </c>
      <c r="T12" s="77" t="s">
        <v>75</v>
      </c>
      <c r="U12" s="77">
        <v>6</v>
      </c>
      <c r="V12" s="77">
        <v>7</v>
      </c>
      <c r="W12" s="77"/>
      <c r="X12" s="77">
        <v>6</v>
      </c>
      <c r="Y12" s="77"/>
      <c r="Z12" s="77">
        <v>2</v>
      </c>
      <c r="AA12" s="77">
        <v>3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107" t="s">
        <v>73</v>
      </c>
      <c r="F13" s="107"/>
      <c r="G13" s="107"/>
      <c r="H13" s="107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59</v>
      </c>
      <c r="C14" s="33"/>
      <c r="D14" s="44">
        <v>1</v>
      </c>
      <c r="E14" s="105" t="s">
        <v>99</v>
      </c>
      <c r="F14" s="105"/>
      <c r="G14" s="105"/>
      <c r="H14" s="106"/>
      <c r="I14" s="86" t="s">
        <v>76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5</v>
      </c>
      <c r="S14" s="53">
        <v>5</v>
      </c>
      <c r="T14" s="53">
        <v>5</v>
      </c>
      <c r="U14" s="53">
        <v>5</v>
      </c>
      <c r="V14" s="53">
        <v>5</v>
      </c>
      <c r="W14" s="53">
        <v>5</v>
      </c>
      <c r="X14" s="53">
        <v>5</v>
      </c>
      <c r="Y14" s="53">
        <v>4</v>
      </c>
      <c r="Z14" s="53">
        <v>6</v>
      </c>
      <c r="AA14" s="53">
        <v>6</v>
      </c>
      <c r="AB14" s="48">
        <f>SUM(R14:AA14)</f>
        <v>51</v>
      </c>
      <c r="AC14" s="53" t="s">
        <v>79</v>
      </c>
    </row>
    <row r="15" spans="1:29" s="26" customFormat="1" ht="14.25" customHeight="1" x14ac:dyDescent="0.3">
      <c r="A15" s="54">
        <v>13</v>
      </c>
      <c r="B15" s="58" t="s">
        <v>69</v>
      </c>
      <c r="C15" s="34"/>
      <c r="D15" s="45">
        <v>2</v>
      </c>
      <c r="E15" s="123" t="s">
        <v>77</v>
      </c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7</v>
      </c>
      <c r="S15" s="77">
        <v>8</v>
      </c>
      <c r="T15" s="77">
        <v>6</v>
      </c>
      <c r="U15" s="77">
        <v>6</v>
      </c>
      <c r="V15" s="77">
        <v>1</v>
      </c>
      <c r="W15" s="77" t="s">
        <v>80</v>
      </c>
      <c r="X15" s="77" t="s">
        <v>81</v>
      </c>
      <c r="Y15" s="77">
        <v>9</v>
      </c>
      <c r="Z15" s="77">
        <v>1</v>
      </c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107" t="s">
        <v>78</v>
      </c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59</v>
      </c>
      <c r="C17" s="33"/>
      <c r="D17" s="44">
        <v>1</v>
      </c>
      <c r="E17" s="105" t="s">
        <v>82</v>
      </c>
      <c r="F17" s="105"/>
      <c r="G17" s="105"/>
      <c r="H17" s="106"/>
      <c r="I17" s="86" t="s">
        <v>83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5</v>
      </c>
      <c r="T17" s="53">
        <v>5</v>
      </c>
      <c r="U17" s="53">
        <v>5</v>
      </c>
      <c r="V17" s="53">
        <v>4</v>
      </c>
      <c r="W17" s="53">
        <v>5</v>
      </c>
      <c r="X17" s="53">
        <v>4</v>
      </c>
      <c r="Y17" s="53">
        <v>5</v>
      </c>
      <c r="Z17" s="53">
        <v>4</v>
      </c>
      <c r="AA17" s="53">
        <v>4</v>
      </c>
      <c r="AB17" s="48">
        <f>SUM(R17:AA17)</f>
        <v>45</v>
      </c>
      <c r="AC17" s="53" t="s">
        <v>86</v>
      </c>
    </row>
    <row r="18" spans="1:29" s="26" customFormat="1" ht="14.25" customHeight="1" x14ac:dyDescent="0.3">
      <c r="A18" s="54">
        <v>14</v>
      </c>
      <c r="B18" s="58" t="s">
        <v>69</v>
      </c>
      <c r="C18" s="34"/>
      <c r="D18" s="45">
        <v>2</v>
      </c>
      <c r="E18" s="123" t="s">
        <v>85</v>
      </c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 t="s">
        <v>87</v>
      </c>
      <c r="S18" s="77">
        <v>3</v>
      </c>
      <c r="T18" s="77">
        <v>6</v>
      </c>
      <c r="U18" s="77">
        <v>6</v>
      </c>
      <c r="V18" s="77"/>
      <c r="W18" s="77">
        <v>1</v>
      </c>
      <c r="X18" s="77">
        <v>6</v>
      </c>
      <c r="Y18" s="77"/>
      <c r="Z18" s="77">
        <v>2</v>
      </c>
      <c r="AA18" s="77"/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107" t="s">
        <v>84</v>
      </c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57</v>
      </c>
    </row>
    <row r="20" spans="1:29" s="26" customFormat="1" ht="14.25" customHeight="1" x14ac:dyDescent="0.3">
      <c r="A20" s="56"/>
      <c r="B20" s="60" t="s">
        <v>59</v>
      </c>
      <c r="C20" s="33"/>
      <c r="D20" s="44">
        <v>1</v>
      </c>
      <c r="E20" s="105" t="s">
        <v>88</v>
      </c>
      <c r="F20" s="105"/>
      <c r="G20" s="105"/>
      <c r="H20" s="106"/>
      <c r="I20" s="86" t="s">
        <v>89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4</v>
      </c>
      <c r="T20" s="53">
        <v>5</v>
      </c>
      <c r="U20" s="53">
        <v>5</v>
      </c>
      <c r="V20" s="53">
        <v>5</v>
      </c>
      <c r="W20" s="53">
        <v>5</v>
      </c>
      <c r="X20" s="53">
        <v>4</v>
      </c>
      <c r="Y20" s="53">
        <v>5</v>
      </c>
      <c r="Z20" s="53">
        <v>4</v>
      </c>
      <c r="AA20" s="53">
        <v>5</v>
      </c>
      <c r="AB20" s="48">
        <f>SUM(R20:AA20)</f>
        <v>46</v>
      </c>
      <c r="AC20" s="53" t="s">
        <v>90</v>
      </c>
    </row>
    <row r="21" spans="1:29" s="26" customFormat="1" ht="14.25" customHeight="1" x14ac:dyDescent="0.3">
      <c r="A21" s="54">
        <v>15</v>
      </c>
      <c r="B21" s="58" t="s">
        <v>69</v>
      </c>
      <c r="C21" s="34"/>
      <c r="D21" s="45">
        <v>2</v>
      </c>
      <c r="E21" s="123" t="s">
        <v>64</v>
      </c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>
        <v>7</v>
      </c>
      <c r="S21" s="77">
        <v>5</v>
      </c>
      <c r="T21" s="77">
        <v>6</v>
      </c>
      <c r="U21" s="77">
        <v>6</v>
      </c>
      <c r="V21" s="77"/>
      <c r="W21" s="77">
        <v>7</v>
      </c>
      <c r="X21" s="77">
        <v>6</v>
      </c>
      <c r="Y21" s="77">
        <v>1</v>
      </c>
      <c r="Z21" s="77">
        <v>2</v>
      </c>
      <c r="AA21" s="77">
        <v>3</v>
      </c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 t="s">
        <v>91</v>
      </c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69</v>
      </c>
      <c r="C23" s="33"/>
      <c r="D23" s="44">
        <v>1</v>
      </c>
      <c r="E23" s="105" t="s">
        <v>92</v>
      </c>
      <c r="F23" s="105"/>
      <c r="G23" s="105"/>
      <c r="H23" s="106"/>
      <c r="I23" s="86" t="s">
        <v>93</v>
      </c>
      <c r="J23" s="25">
        <v>0</v>
      </c>
      <c r="K23" s="25"/>
      <c r="L23" s="25"/>
      <c r="M23" s="25" t="s">
        <v>55</v>
      </c>
      <c r="N23" s="25"/>
      <c r="O23" s="25"/>
      <c r="P23" s="25"/>
      <c r="Q23" s="24"/>
      <c r="R23" s="53">
        <v>3</v>
      </c>
      <c r="S23" s="53"/>
      <c r="T23" s="53"/>
      <c r="U23" s="53"/>
      <c r="V23" s="53"/>
      <c r="W23" s="53"/>
      <c r="X23" s="53">
        <v>4</v>
      </c>
      <c r="Y23" s="53"/>
      <c r="Z23" s="53"/>
      <c r="AA23" s="53" t="s">
        <v>55</v>
      </c>
      <c r="AB23" s="48">
        <f>SUM(R23:AA23)</f>
        <v>7</v>
      </c>
      <c r="AC23" s="95" t="s">
        <v>96</v>
      </c>
    </row>
    <row r="24" spans="1:29" s="26" customFormat="1" ht="14.25" customHeight="1" x14ac:dyDescent="0.3">
      <c r="A24" s="54">
        <v>16</v>
      </c>
      <c r="B24" s="58" t="s">
        <v>55</v>
      </c>
      <c r="C24" s="34"/>
      <c r="D24" s="45">
        <v>2</v>
      </c>
      <c r="E24" s="123" t="s">
        <v>94</v>
      </c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107" t="s">
        <v>95</v>
      </c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55</v>
      </c>
      <c r="C26" s="33"/>
      <c r="D26" s="44">
        <v>1</v>
      </c>
      <c r="E26" s="105" t="s">
        <v>55</v>
      </c>
      <c r="F26" s="105"/>
      <c r="G26" s="105"/>
      <c r="H26" s="106"/>
      <c r="I26" s="86" t="s">
        <v>55</v>
      </c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 t="s">
        <v>55</v>
      </c>
    </row>
    <row r="27" spans="1:29" s="26" customFormat="1" ht="14.25" customHeight="1" x14ac:dyDescent="0.3">
      <c r="A27" s="54">
        <v>17</v>
      </c>
      <c r="B27" s="58" t="s">
        <v>55</v>
      </c>
      <c r="C27" s="34"/>
      <c r="D27" s="45">
        <v>2</v>
      </c>
      <c r="E27" s="123" t="s">
        <v>55</v>
      </c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107" t="s">
        <v>55</v>
      </c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 t="s">
        <v>55</v>
      </c>
      <c r="F29" s="105"/>
      <c r="G29" s="105"/>
      <c r="H29" s="106"/>
      <c r="I29" s="86" t="s">
        <v>55</v>
      </c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 t="s">
        <v>55</v>
      </c>
    </row>
    <row r="30" spans="1:29" s="26" customFormat="1" ht="14.25" customHeight="1" x14ac:dyDescent="0.3">
      <c r="A30" s="54">
        <v>18</v>
      </c>
      <c r="B30" s="58" t="s">
        <v>56</v>
      </c>
      <c r="C30" s="34"/>
      <c r="D30" s="45">
        <v>2</v>
      </c>
      <c r="E30" s="123" t="s">
        <v>55</v>
      </c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107" t="s">
        <v>55</v>
      </c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55</v>
      </c>
      <c r="C32" s="33"/>
      <c r="D32" s="45">
        <v>1</v>
      </c>
      <c r="E32" s="105" t="s">
        <v>55</v>
      </c>
      <c r="F32" s="105"/>
      <c r="G32" s="105"/>
      <c r="H32" s="106"/>
      <c r="I32" s="86" t="s">
        <v>55</v>
      </c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 t="s">
        <v>55</v>
      </c>
    </row>
    <row r="33" spans="1:29" s="26" customFormat="1" ht="14.25" customHeight="1" x14ac:dyDescent="0.3">
      <c r="A33" s="54">
        <v>19</v>
      </c>
      <c r="B33" s="58" t="s">
        <v>55</v>
      </c>
      <c r="C33" s="34"/>
      <c r="D33" s="45">
        <v>2</v>
      </c>
      <c r="E33" s="123" t="s">
        <v>55</v>
      </c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107" t="s">
        <v>55</v>
      </c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5" t="s">
        <v>56</v>
      </c>
      <c r="F35" s="105"/>
      <c r="G35" s="105"/>
      <c r="H35" s="106"/>
      <c r="I35" s="86" t="s">
        <v>55</v>
      </c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 t="s">
        <v>55</v>
      </c>
      <c r="C36" s="34"/>
      <c r="D36" s="45">
        <v>2</v>
      </c>
      <c r="E36" s="123" t="s">
        <v>55</v>
      </c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107" t="s">
        <v>55</v>
      </c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97</v>
      </c>
      <c r="H39" s="99" t="s">
        <v>98</v>
      </c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 t="s">
        <v>86</v>
      </c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29"/>
      <c r="B2" s="131"/>
      <c r="C2" s="131"/>
      <c r="D2" s="131"/>
      <c r="E2" s="131"/>
      <c r="F2" s="132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30"/>
      <c r="C3" s="130"/>
      <c r="D3" s="130"/>
      <c r="E3" s="130"/>
      <c r="F3" s="141"/>
      <c r="G3" s="37"/>
      <c r="H3" s="15"/>
      <c r="I3" s="12"/>
      <c r="J3" s="13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28"/>
    </row>
    <row r="5" spans="1:29" ht="10" customHeight="1" thickBot="1" x14ac:dyDescent="0.35">
      <c r="A5" s="67"/>
      <c r="B5" s="69"/>
      <c r="C5" s="50"/>
      <c r="D5" s="117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09"/>
    </row>
    <row r="6" spans="1:29" ht="13.5" thickBot="1" x14ac:dyDescent="0.35">
      <c r="A6" s="67"/>
      <c r="B6" s="70"/>
      <c r="C6" s="51"/>
      <c r="D6" s="117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0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52"/>
    </row>
    <row r="8" spans="1:29" s="26" customFormat="1" ht="14.25" customHeight="1" thickBot="1" x14ac:dyDescent="0.35">
      <c r="A8" s="72"/>
      <c r="B8" s="60"/>
      <c r="C8" s="33"/>
      <c r="D8" s="44"/>
      <c r="E8" s="105"/>
      <c r="F8" s="105"/>
      <c r="G8" s="105"/>
      <c r="H8" s="106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50"/>
      <c r="F9" s="150"/>
      <c r="G9" s="150"/>
      <c r="H9" s="151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5"/>
      <c r="F11" s="105"/>
      <c r="G11" s="105"/>
      <c r="H11" s="106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50"/>
      <c r="F12" s="150"/>
      <c r="G12" s="150"/>
      <c r="H12" s="151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5"/>
      <c r="F14" s="105"/>
      <c r="G14" s="105"/>
      <c r="H14" s="106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50"/>
      <c r="F15" s="150"/>
      <c r="G15" s="150"/>
      <c r="H15" s="151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5"/>
      <c r="F17" s="105"/>
      <c r="G17" s="105"/>
      <c r="H17" s="106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50"/>
      <c r="F18" s="150"/>
      <c r="G18" s="150"/>
      <c r="H18" s="151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5"/>
      <c r="F20" s="105"/>
      <c r="G20" s="105"/>
      <c r="H20" s="106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50"/>
      <c r="F21" s="150"/>
      <c r="G21" s="150"/>
      <c r="H21" s="151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5"/>
      <c r="F23" s="105"/>
      <c r="G23" s="105"/>
      <c r="H23" s="106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50"/>
      <c r="F24" s="150"/>
      <c r="G24" s="150"/>
      <c r="H24" s="151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5"/>
      <c r="F26" s="105"/>
      <c r="G26" s="105"/>
      <c r="H26" s="106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50"/>
      <c r="F27" s="150"/>
      <c r="G27" s="150"/>
      <c r="H27" s="151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5"/>
      <c r="F29" s="105"/>
      <c r="G29" s="105"/>
      <c r="H29" s="106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50"/>
      <c r="F30" s="150"/>
      <c r="G30" s="150"/>
      <c r="H30" s="151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5"/>
      <c r="F32" s="105"/>
      <c r="G32" s="105"/>
      <c r="H32" s="106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50"/>
      <c r="F33" s="150"/>
      <c r="G33" s="150"/>
      <c r="H33" s="151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5"/>
      <c r="F35" s="105"/>
      <c r="G35" s="105"/>
      <c r="H35" s="106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50"/>
      <c r="F36" s="150"/>
      <c r="G36" s="150"/>
      <c r="H36" s="151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53"/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2025-02-27T13:25:08Z</dcterms:modified>
  <cp:category/>
  <cp:contentStatus/>
</cp:coreProperties>
</file>